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9240" activeTab="0"/>
  </bookViews>
  <sheets>
    <sheet name="Plan1" sheetId="1" r:id="rId1"/>
    <sheet name="Plan2" sheetId="2" r:id="rId2"/>
    <sheet name="Plan3" sheetId="3" r:id="rId3"/>
  </sheets>
  <definedNames>
    <definedName name="custo">'Plan1'!$F$3:$F$5</definedName>
    <definedName name="fo">'Plan1'!$D$14</definedName>
    <definedName name="p">'Plan1'!$D$13</definedName>
    <definedName name="Parametros">'Plan1'!$D$2:$E$2</definedName>
    <definedName name="Pilhas">'Plan1'!$C$3:$C$5</definedName>
    <definedName name="Qu">'Plan1'!$G$3:$G$5</definedName>
    <definedName name="relaxa">'Plan1'!$D$10:$E$10</definedName>
    <definedName name="solucao">'Plan1'!$H$3:$H$5</definedName>
    <definedName name="t">'Plan1'!$D$3:$E$5</definedName>
    <definedName name="tl">'Plan1'!$D$6:$E$6</definedName>
    <definedName name="tu">'Plan1'!$D$7:$E$7</definedName>
    <definedName name="wne">'Plan1'!$D$8:$E$8</definedName>
    <definedName name="wnp">'Plan1'!$D$9:$E$9</definedName>
  </definedNames>
  <calcPr fullCalcOnLoad="1"/>
</workbook>
</file>

<file path=xl/sharedStrings.xml><?xml version="1.0" encoding="utf-8"?>
<sst xmlns="http://schemas.openxmlformats.org/spreadsheetml/2006/main" count="15" uniqueCount="15">
  <si>
    <t>Pilhas</t>
  </si>
  <si>
    <t>Parâmetros</t>
  </si>
  <si>
    <t>Fe</t>
  </si>
  <si>
    <t>SiO2</t>
  </si>
  <si>
    <t>Custo</t>
  </si>
  <si>
    <t>Massa</t>
  </si>
  <si>
    <t>tl</t>
  </si>
  <si>
    <t>tu</t>
  </si>
  <si>
    <t>Solucao</t>
  </si>
  <si>
    <t>wne</t>
  </si>
  <si>
    <t>Relaxa?</t>
  </si>
  <si>
    <t>Mistura</t>
  </si>
  <si>
    <t>wnp</t>
  </si>
  <si>
    <t xml:space="preserve">Desvio (t) = </t>
  </si>
  <si>
    <t>produção =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</si>
</sst>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</numFmts>
  <fonts count="4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4"/>
  <sheetViews>
    <sheetView tabSelected="1" workbookViewId="0" topLeftCell="A1">
      <selection activeCell="D14" sqref="D14"/>
    </sheetView>
  </sheetViews>
  <sheetFormatPr defaultColWidth="9.140625" defaultRowHeight="12.75"/>
  <cols>
    <col min="1" max="2" width="9.140625" style="1" customWidth="1"/>
    <col min="3" max="3" width="19.8515625" style="2" bestFit="1" customWidth="1"/>
    <col min="4" max="4" width="12.421875" style="1" customWidth="1"/>
    <col min="5" max="5" width="18.28125" style="1" bestFit="1" customWidth="1"/>
    <col min="6" max="6" width="11.7109375" style="1" customWidth="1"/>
    <col min="7" max="7" width="12.8515625" style="1" customWidth="1"/>
    <col min="8" max="8" width="13.00390625" style="1" bestFit="1" customWidth="1"/>
    <col min="9" max="9" width="17.7109375" style="1" bestFit="1" customWidth="1"/>
    <col min="10" max="16384" width="9.140625" style="1" customWidth="1"/>
  </cols>
  <sheetData>
    <row r="1" ht="20.25">
      <c r="E1" s="7" t="s">
        <v>1</v>
      </c>
    </row>
    <row r="2" spans="3:8" ht="20.25">
      <c r="C2" s="6" t="s">
        <v>0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8</v>
      </c>
    </row>
    <row r="3" spans="3:9" ht="20.25">
      <c r="C3" s="6">
        <v>1</v>
      </c>
      <c r="D3" s="4">
        <v>0.6</v>
      </c>
      <c r="E3" s="3">
        <v>0.02</v>
      </c>
      <c r="F3" s="2">
        <v>10</v>
      </c>
      <c r="G3" s="2">
        <v>500</v>
      </c>
      <c r="H3" s="2">
        <v>420</v>
      </c>
      <c r="I3" s="3"/>
    </row>
    <row r="4" spans="3:9" ht="20.25">
      <c r="C4" s="6">
        <v>2</v>
      </c>
      <c r="D4" s="4">
        <v>0.5</v>
      </c>
      <c r="E4" s="3">
        <v>0.01</v>
      </c>
      <c r="F4" s="2">
        <v>7</v>
      </c>
      <c r="G4" s="2">
        <v>300</v>
      </c>
      <c r="H4" s="2">
        <v>180</v>
      </c>
      <c r="I4" s="2"/>
    </row>
    <row r="5" spans="3:9" ht="20.25">
      <c r="C5" s="6">
        <v>3</v>
      </c>
      <c r="D5" s="4">
        <v>0.55</v>
      </c>
      <c r="E5" s="3">
        <v>0.012</v>
      </c>
      <c r="F5" s="2">
        <v>9</v>
      </c>
      <c r="G5" s="2">
        <v>400</v>
      </c>
      <c r="H5" s="2">
        <v>400</v>
      </c>
      <c r="I5" s="2"/>
    </row>
    <row r="6" spans="3:7" ht="20.25">
      <c r="C6" s="6" t="s">
        <v>6</v>
      </c>
      <c r="D6" s="4">
        <v>0.58</v>
      </c>
      <c r="E6" s="2">
        <v>0</v>
      </c>
      <c r="F6" s="2"/>
      <c r="G6" s="2"/>
    </row>
    <row r="7" spans="3:7" ht="20.25">
      <c r="C7" s="6" t="s">
        <v>7</v>
      </c>
      <c r="D7" s="2">
        <v>1</v>
      </c>
      <c r="E7" s="3">
        <v>0.015</v>
      </c>
      <c r="F7" s="2"/>
      <c r="G7" s="2"/>
    </row>
    <row r="8" spans="3:7" ht="20.25">
      <c r="C8" s="6" t="s">
        <v>9</v>
      </c>
      <c r="D8" s="2">
        <v>1</v>
      </c>
      <c r="E8" s="5">
        <v>1</v>
      </c>
      <c r="F8" s="2"/>
      <c r="G8" s="2"/>
    </row>
    <row r="9" spans="3:7" ht="20.25">
      <c r="C9" s="6" t="s">
        <v>12</v>
      </c>
      <c r="D9" s="2">
        <v>1</v>
      </c>
      <c r="E9" s="5">
        <v>1</v>
      </c>
      <c r="F9" s="2"/>
      <c r="G9" s="2"/>
    </row>
    <row r="10" spans="3:7" ht="20.25">
      <c r="C10" s="6" t="s">
        <v>10</v>
      </c>
      <c r="D10" s="2">
        <v>1</v>
      </c>
      <c r="E10" s="5">
        <v>1</v>
      </c>
      <c r="F10" s="2"/>
      <c r="G10" s="2"/>
    </row>
    <row r="11" spans="3:7" ht="20.25">
      <c r="C11" s="6"/>
      <c r="D11" s="2"/>
      <c r="E11" s="5"/>
      <c r="F11" s="2"/>
      <c r="G11" s="2"/>
    </row>
    <row r="12" spans="3:5" ht="20.25">
      <c r="C12" s="6" t="s">
        <v>11</v>
      </c>
      <c r="D12" s="2">
        <f>SUMPRODUCT(solucao,D3:D5)/SUM(solucao)</f>
        <v>0.562</v>
      </c>
      <c r="E12" s="2">
        <f>SUMPRODUCT(E3:E5,solucao)/SUM(solucao)</f>
        <v>0.015</v>
      </c>
    </row>
    <row r="13" spans="3:5" ht="20.25">
      <c r="C13" s="6" t="s">
        <v>14</v>
      </c>
      <c r="D13" s="2">
        <v>1000</v>
      </c>
      <c r="E13" s="2"/>
    </row>
    <row r="14" spans="3:5" ht="20.25">
      <c r="C14" s="6" t="s">
        <v>13</v>
      </c>
      <c r="D14" s="2">
        <v>18</v>
      </c>
      <c r="E14" s="2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Marcone Jamilson Freitas Souza</dc:creator>
  <cp:keywords/>
  <dc:description/>
  <cp:lastModifiedBy>Marcone Jamilson Freitas Souza</cp:lastModifiedBy>
  <dcterms:created xsi:type="dcterms:W3CDTF">2011-08-25T14:41:46Z</dcterms:created>
  <dcterms:modified xsi:type="dcterms:W3CDTF">2011-08-31T01:37:58Z</dcterms:modified>
  <cp:category/>
  <cp:version/>
  <cp:contentType/>
  <cp:contentStatus/>
</cp:coreProperties>
</file>